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9A info\kiserlet\"/>
    </mc:Choice>
  </mc:AlternateContent>
  <xr:revisionPtr revIDLastSave="0" documentId="13_ncr:1_{57DA17C9-D2AD-4244-97BA-8C854E325337}" xr6:coauthVersionLast="47" xr6:coauthVersionMax="47" xr10:uidLastSave="{00000000-0000-0000-0000-000000000000}"/>
  <bookViews>
    <workbookView xWindow="-120" yWindow="-120" windowWidth="20640" windowHeight="11040" activeTab="2" xr2:uid="{3FCA4A90-3238-4609-A56A-9757E2B86032}"/>
  </bookViews>
  <sheets>
    <sheet name="Toplista" sheetId="1" r:id="rId1"/>
    <sheet name="Feladatleírás" sheetId="2" r:id="rId2"/>
    <sheet name="Pontozá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<sst xmlns="http://schemas.openxmlformats.org/spreadsheetml/2006/main" count="88" uniqueCount="74">
  <si>
    <t>Játékos neve</t>
  </si>
  <si>
    <t>Klub</t>
  </si>
  <si>
    <t>Gólok száma</t>
  </si>
  <si>
    <t>Leeds United</t>
  </si>
  <si>
    <t>Michael Owen</t>
  </si>
  <si>
    <t>Liverpool</t>
  </si>
  <si>
    <t>Dwight Yorke</t>
  </si>
  <si>
    <t>Manchester United</t>
  </si>
  <si>
    <t>Jimmy Floyd Hasselbaink</t>
  </si>
  <si>
    <t>Nicolas Anelka</t>
  </si>
  <si>
    <t>Arsenal</t>
  </si>
  <si>
    <t>Andy Cole</t>
  </si>
  <si>
    <t>Hamilton Richard</t>
  </si>
  <si>
    <t>Middlesbrough</t>
  </si>
  <si>
    <t>Dion Dublin</t>
  </si>
  <si>
    <t>Aston Villa</t>
  </si>
  <si>
    <t>Robbie Fowler</t>
  </si>
  <si>
    <t>Julian Joachim</t>
  </si>
  <si>
    <t>Alan Shearer</t>
  </si>
  <si>
    <t>Newcastle United</t>
  </si>
  <si>
    <t>Összesen a toplistában</t>
  </si>
  <si>
    <t>Összgólszám</t>
  </si>
  <si>
    <t>Birthday</t>
  </si>
  <si>
    <t>Player</t>
  </si>
  <si>
    <t>Hamilton Ricard</t>
  </si>
  <si>
    <t>Születésnapok</t>
  </si>
  <si>
    <t>Adja meg a nevet</t>
  </si>
  <si>
    <t>Születésnap</t>
  </si>
  <si>
    <t>Név</t>
  </si>
  <si>
    <t>Hány éves ebben az évben?</t>
  </si>
  <si>
    <t>mai dátum:</t>
  </si>
  <si>
    <t>Legidősebb játékos</t>
  </si>
  <si>
    <t>Legfiatalabb játékos:</t>
  </si>
  <si>
    <t>"=MA()"</t>
  </si>
  <si>
    <t>A „Klub” összesítő táblát ne kézzel töltsd ki!</t>
  </si>
  <si>
    <t>a) Képlettel számold ki:</t>
  </si>
  <si>
    <t>Hány játékosa van az adott klubnak a toplistában.</t>
  </si>
  <si>
    <t>Mennyi az adott klub összgólszáma.</t>
  </si>
  <si>
    <t>b) Egészítsd ki az összes klubbal (ne csak Manchester United és Liverpool szerepeljen).</t>
  </si>
  <si>
    <t>🔎 II. Kereső- és hivatkozó függvények</t>
  </si>
  <si>
    <t>A „Születésnapok” résznél:</t>
  </si>
  <si>
    <t>b) Ha a játékos nem található, jelenjen meg: „Nincs adat”.</t>
  </si>
  <si>
    <t>Számold ki:</t>
  </si>
  <si>
    <t>Ki a legidősebb és ki a legfiatalabb játékos?</t>
  </si>
  <si>
    <t>1. Klubstatisztika automatizálása</t>
  </si>
  <si>
    <t>2. Születési dátum automatikus kinyerése</t>
  </si>
  <si>
    <t>a) A név alapján képlettel jelenjen meg a születési dátum.</t>
  </si>
  <si>
    <t>3. Életkor számítása</t>
  </si>
  <si>
    <t>Formázd a feladatot a mintának megfelelően!</t>
  </si>
  <si>
    <t>(Az évszám meghatározásához használja az ÉV() függvényt)</t>
  </si>
  <si>
    <t>Hány éves az adott játékos 2026-ban?</t>
  </si>
  <si>
    <t>Írj rövid jegyzetet arról, hogy:</t>
  </si>
  <si>
    <t>melyik lépés okozott nehézséget,</t>
  </si>
  <si>
    <t>mit tanultál,</t>
  </si>
  <si>
    <t>hogyan ellenőriztél,</t>
  </si>
  <si>
    <t>mit választottál MI-vel és miért.</t>
  </si>
  <si>
    <r>
      <t>Maximális elérhető XP:</t>
    </r>
    <r>
      <rPr>
        <sz val="11"/>
        <color theme="1"/>
        <rFont val="Aptos Narrow"/>
        <family val="2"/>
        <charset val="238"/>
        <scheme val="minor"/>
      </rPr>
      <t xml:space="preserve"> </t>
    </r>
    <r>
      <rPr>
        <i/>
        <sz val="11"/>
        <color theme="1"/>
        <rFont val="Aptos Narrow"/>
        <family val="2"/>
        <charset val="238"/>
        <scheme val="minor"/>
      </rPr>
      <t>100 XP</t>
    </r>
  </si>
  <si>
    <t>Maximum: 100 XP</t>
  </si>
  <si>
    <t>1️⃣ Feladatértelmezés – 10 XP</t>
  </si>
  <si>
    <t>Fogalmazd meg röviden, mit kell megoldani.</t>
  </si>
  <si>
    <t>2️⃣ Saját első próbálkozás – 15 XP</t>
  </si>
  <si>
    <t>Készíts megoldást MI nélkül.</t>
  </si>
  <si>
    <t>3️⃣ Ellenőrzés – 20 XP</t>
  </si>
  <si>
    <t>Teszteld a képleted. Ha hiba van, írd le, miért.</t>
  </si>
  <si>
    <t>4️⃣ Tudatos MI-használat – 20 XP</t>
  </si>
  <si>
    <t>Ha használod:</t>
  </si>
  <si>
    <t>mit kérdeztél?</t>
  </si>
  <si>
    <t>mit változtattál?</t>
  </si>
  <si>
    <t>miért?</t>
  </si>
  <si>
    <t>5️⃣ Reflektív lezárás – 35 XP</t>
  </si>
  <si>
    <t>Írd le:</t>
  </si>
  <si>
    <t>hol akadtál el,</t>
  </si>
  <si>
    <t>hogyan ellenőriztél.</t>
  </si>
  <si>
    <t>4. Formázás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</si>
</sst>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3.5"/>
      <color theme="1"/>
      <name val="Aptos Narrow"/>
      <family val="2"/>
      <charset val="238"/>
      <scheme val="minor"/>
    </font>
    <font>
      <b/>
      <sz val="24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4" fontId="1" fillId="2" borderId="0" xfId="0" applyNumberFormat="1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38306</xdr:rowOff>
    </xdr:from>
    <xdr:to>
      <xdr:col>13</xdr:col>
      <xdr:colOff>370204</xdr:colOff>
      <xdr:row>45</xdr:row>
      <xdr:rowOff>76199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D721FF1-6955-2F40-9116-71223DBAE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05756"/>
          <a:ext cx="8295004" cy="2704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6E3B-5411-4238-85A6-807DF71EB05D}">
  <dimension ref="A1:L20"/>
  <sheetViews>
    <sheetView zoomScale="85" zoomScaleNormal="85" workbookViewId="0">
      <selection activeCell="H12" sqref="H12"/>
    </sheetView>
  </sheetViews>
  <sheetFormatPr defaultRowHeight="15" x14ac:dyDescent="0.25"/>
  <cols>
    <col min="1" max="1" width="23.5703125" bestFit="1" customWidth="1"/>
    <col min="2" max="2" width="22" bestFit="1" customWidth="1"/>
    <col min="3" max="3" width="25" bestFit="1" customWidth="1"/>
    <col min="6" max="7" width="19.5703125" bestFit="1" customWidth="1"/>
    <col min="8" max="8" width="25" bestFit="1" customWidth="1"/>
    <col min="10" max="10" width="10.140625" bestFit="1" customWidth="1"/>
    <col min="11" max="11" width="11.140625" bestFit="1" customWidth="1"/>
    <col min="12" max="12" width="10.7109375" bestFit="1" customWidth="1"/>
  </cols>
  <sheetData>
    <row r="1" spans="1:12" x14ac:dyDescent="0.25">
      <c r="A1" t="s">
        <v>0</v>
      </c>
      <c r="B1" t="s">
        <v>1</v>
      </c>
      <c r="C1" t="s">
        <v>2</v>
      </c>
    </row>
    <row r="2" spans="1:12" x14ac:dyDescent="0.25">
      <c r="A2" t="s">
        <v>8</v>
      </c>
      <c r="B2" t="s">
        <v>3</v>
      </c>
      <c r="C2">
        <v>18</v>
      </c>
    </row>
    <row r="3" spans="1:12" x14ac:dyDescent="0.25">
      <c r="A3" t="s">
        <v>4</v>
      </c>
      <c r="B3" t="s">
        <v>5</v>
      </c>
      <c r="C3">
        <v>18</v>
      </c>
      <c r="G3" t="s">
        <v>22</v>
      </c>
      <c r="H3" t="s">
        <v>23</v>
      </c>
    </row>
    <row r="4" spans="1:12" x14ac:dyDescent="0.25">
      <c r="A4" t="s">
        <v>6</v>
      </c>
      <c r="B4" t="s">
        <v>7</v>
      </c>
      <c r="C4">
        <v>18</v>
      </c>
      <c r="G4" s="1">
        <v>26240</v>
      </c>
      <c r="H4" t="s">
        <v>4</v>
      </c>
    </row>
    <row r="5" spans="1:12" x14ac:dyDescent="0.25">
      <c r="A5" t="s">
        <v>9</v>
      </c>
      <c r="B5" t="s">
        <v>10</v>
      </c>
      <c r="C5">
        <v>17</v>
      </c>
      <c r="G5" s="1">
        <v>29203</v>
      </c>
      <c r="H5" t="s">
        <v>6</v>
      </c>
    </row>
    <row r="6" spans="1:12" x14ac:dyDescent="0.25">
      <c r="A6" t="s">
        <v>11</v>
      </c>
      <c r="B6" t="s">
        <v>7</v>
      </c>
      <c r="C6">
        <v>17</v>
      </c>
      <c r="G6" s="1">
        <v>27041</v>
      </c>
      <c r="H6" t="s">
        <v>24</v>
      </c>
    </row>
    <row r="7" spans="1:12" x14ac:dyDescent="0.25">
      <c r="A7" t="s">
        <v>12</v>
      </c>
      <c r="B7" t="s">
        <v>13</v>
      </c>
      <c r="C7">
        <v>15</v>
      </c>
      <c r="G7" s="1">
        <v>27493</v>
      </c>
      <c r="H7" t="s">
        <v>16</v>
      </c>
    </row>
    <row r="8" spans="1:12" x14ac:dyDescent="0.25">
      <c r="A8" t="s">
        <v>14</v>
      </c>
      <c r="B8" t="s">
        <v>15</v>
      </c>
      <c r="C8">
        <v>14</v>
      </c>
      <c r="G8" s="1">
        <v>25793</v>
      </c>
      <c r="H8" t="s">
        <v>18</v>
      </c>
      <c r="L8" s="1" t="s">
        <v>33</v>
      </c>
    </row>
    <row r="9" spans="1:12" x14ac:dyDescent="0.25">
      <c r="A9" t="s">
        <v>16</v>
      </c>
      <c r="B9" t="s">
        <v>5</v>
      </c>
      <c r="C9">
        <v>14</v>
      </c>
      <c r="K9" t="s">
        <v>30</v>
      </c>
      <c r="L9" s="2">
        <f ca="1">TODAY()</f>
        <v>46083</v>
      </c>
    </row>
    <row r="10" spans="1:12" x14ac:dyDescent="0.25">
      <c r="A10" t="s">
        <v>17</v>
      </c>
      <c r="B10" t="s">
        <v>15</v>
      </c>
      <c r="C10">
        <v>14</v>
      </c>
    </row>
    <row r="11" spans="1:12" x14ac:dyDescent="0.25">
      <c r="A11" t="s">
        <v>18</v>
      </c>
      <c r="B11" t="s">
        <v>19</v>
      </c>
      <c r="C11">
        <v>14</v>
      </c>
      <c r="G11" t="s">
        <v>28</v>
      </c>
      <c r="H11" t="s">
        <v>29</v>
      </c>
    </row>
    <row r="12" spans="1:12" x14ac:dyDescent="0.25">
      <c r="G12" t="s">
        <v>6</v>
      </c>
    </row>
    <row r="13" spans="1:12" x14ac:dyDescent="0.25">
      <c r="F13" t="s">
        <v>31</v>
      </c>
    </row>
    <row r="14" spans="1:12" x14ac:dyDescent="0.25">
      <c r="A14" t="s">
        <v>1</v>
      </c>
      <c r="B14" t="s">
        <v>20</v>
      </c>
      <c r="C14" t="s">
        <v>21</v>
      </c>
      <c r="F14" t="s">
        <v>32</v>
      </c>
    </row>
    <row r="15" spans="1:12" x14ac:dyDescent="0.25">
      <c r="A15" t="s">
        <v>7</v>
      </c>
    </row>
    <row r="16" spans="1:12" x14ac:dyDescent="0.25">
      <c r="A16" t="s">
        <v>5</v>
      </c>
    </row>
    <row r="18" spans="1:3" x14ac:dyDescent="0.25">
      <c r="A18" t="s">
        <v>25</v>
      </c>
      <c r="B18" t="s">
        <v>26</v>
      </c>
      <c r="C18" t="s">
        <v>27</v>
      </c>
    </row>
    <row r="19" spans="1:3" x14ac:dyDescent="0.25">
      <c r="B19" t="s">
        <v>6</v>
      </c>
    </row>
    <row r="20" spans="1:3" x14ac:dyDescent="0.25">
      <c r="B20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C4C2C-A431-4613-AA76-555651C2906C}">
  <dimension ref="A1:E31"/>
  <sheetViews>
    <sheetView topLeftCell="A28" workbookViewId="0">
      <selection activeCell="P38" sqref="P38"/>
    </sheetView>
  </sheetViews>
  <sheetFormatPr defaultRowHeight="15" x14ac:dyDescent="0.25"/>
  <sheetData>
    <row r="1" spans="1:1" ht="18" x14ac:dyDescent="0.25">
      <c r="A1" s="3" t="s">
        <v>44</v>
      </c>
    </row>
    <row r="3" spans="1:1" x14ac:dyDescent="0.25">
      <c r="A3" t="s">
        <v>34</v>
      </c>
    </row>
    <row r="5" spans="1:1" x14ac:dyDescent="0.25">
      <c r="A5" t="s">
        <v>35</v>
      </c>
    </row>
    <row r="6" spans="1:1" x14ac:dyDescent="0.25">
      <c r="A6" s="4"/>
    </row>
    <row r="7" spans="1:1" x14ac:dyDescent="0.25">
      <c r="A7" s="4" t="s">
        <v>36</v>
      </c>
    </row>
    <row r="8" spans="1:1" x14ac:dyDescent="0.25">
      <c r="A8" s="4"/>
    </row>
    <row r="9" spans="1:1" x14ac:dyDescent="0.25">
      <c r="A9" s="4" t="s">
        <v>37</v>
      </c>
    </row>
    <row r="11" spans="1:1" x14ac:dyDescent="0.25">
      <c r="A11" t="s">
        <v>38</v>
      </c>
    </row>
    <row r="13" spans="1:1" ht="31.5" x14ac:dyDescent="0.25">
      <c r="A13" s="5" t="s">
        <v>39</v>
      </c>
    </row>
    <row r="15" spans="1:1" ht="18" x14ac:dyDescent="0.25">
      <c r="A15" s="3" t="s">
        <v>45</v>
      </c>
    </row>
    <row r="17" spans="1:5" x14ac:dyDescent="0.25">
      <c r="A17" t="s">
        <v>40</v>
      </c>
    </row>
    <row r="19" spans="1:5" x14ac:dyDescent="0.25">
      <c r="A19" t="s">
        <v>46</v>
      </c>
    </row>
    <row r="20" spans="1:5" x14ac:dyDescent="0.25">
      <c r="A20" t="s">
        <v>41</v>
      </c>
    </row>
    <row r="22" spans="1:5" ht="18" x14ac:dyDescent="0.25">
      <c r="A22" s="3" t="s">
        <v>47</v>
      </c>
    </row>
    <row r="23" spans="1:5" x14ac:dyDescent="0.25">
      <c r="A23" t="s">
        <v>42</v>
      </c>
    </row>
    <row r="24" spans="1:5" x14ac:dyDescent="0.25">
      <c r="A24" s="4"/>
    </row>
    <row r="25" spans="1:5" x14ac:dyDescent="0.25">
      <c r="A25" s="4" t="s">
        <v>50</v>
      </c>
      <c r="E25" t="s">
        <v>49</v>
      </c>
    </row>
    <row r="26" spans="1:5" x14ac:dyDescent="0.25">
      <c r="A26" s="4"/>
    </row>
    <row r="27" spans="1:5" x14ac:dyDescent="0.25">
      <c r="A27" s="4" t="s">
        <v>43</v>
      </c>
    </row>
    <row r="29" spans="1:5" ht="18" x14ac:dyDescent="0.25">
      <c r="A29" s="3" t="s">
        <v>73</v>
      </c>
    </row>
    <row r="31" spans="1:5" x14ac:dyDescent="0.25">
      <c r="A31" t="s">
        <v>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6C13-7E35-4A37-B0E6-A8A1E1A9B79A}">
  <dimension ref="A1:A38"/>
  <sheetViews>
    <sheetView tabSelected="1" workbookViewId="0">
      <selection activeCell="J10" sqref="J10"/>
    </sheetView>
  </sheetViews>
  <sheetFormatPr defaultRowHeight="15" x14ac:dyDescent="0.25"/>
  <sheetData>
    <row r="1" spans="1:1" x14ac:dyDescent="0.25">
      <c r="A1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s="4"/>
    </row>
    <row r="15" spans="1:1" x14ac:dyDescent="0.25">
      <c r="A15" s="4" t="s">
        <v>66</v>
      </c>
    </row>
    <row r="16" spans="1:1" x14ac:dyDescent="0.25">
      <c r="A16" s="4"/>
    </row>
    <row r="17" spans="1:1" x14ac:dyDescent="0.25">
      <c r="A17" s="4" t="s">
        <v>67</v>
      </c>
    </row>
    <row r="18" spans="1:1" x14ac:dyDescent="0.25">
      <c r="A18" s="4"/>
    </row>
    <row r="19" spans="1:1" x14ac:dyDescent="0.25">
      <c r="A19" s="4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s="4"/>
    </row>
    <row r="24" spans="1:1" x14ac:dyDescent="0.25">
      <c r="A24" s="4" t="s">
        <v>71</v>
      </c>
    </row>
    <row r="25" spans="1:1" x14ac:dyDescent="0.25">
      <c r="A25" s="4"/>
    </row>
    <row r="26" spans="1:1" x14ac:dyDescent="0.25">
      <c r="A26" s="4" t="s">
        <v>53</v>
      </c>
    </row>
    <row r="27" spans="1:1" x14ac:dyDescent="0.25">
      <c r="A27" s="4"/>
    </row>
    <row r="28" spans="1:1" x14ac:dyDescent="0.25">
      <c r="A28" s="4" t="s">
        <v>72</v>
      </c>
    </row>
    <row r="29" spans="1:1" x14ac:dyDescent="0.25">
      <c r="A29" s="4" t="s">
        <v>51</v>
      </c>
    </row>
    <row r="30" spans="1:1" x14ac:dyDescent="0.25">
      <c r="A30" s="6" t="s">
        <v>52</v>
      </c>
    </row>
    <row r="31" spans="1:1" x14ac:dyDescent="0.25">
      <c r="A31" s="6"/>
    </row>
    <row r="32" spans="1:1" x14ac:dyDescent="0.25">
      <c r="A32" s="6" t="s">
        <v>53</v>
      </c>
    </row>
    <row r="33" spans="1:1" x14ac:dyDescent="0.25">
      <c r="A33" s="6"/>
    </row>
    <row r="34" spans="1:1" x14ac:dyDescent="0.25">
      <c r="A34" s="6" t="s">
        <v>54</v>
      </c>
    </row>
    <row r="35" spans="1:1" x14ac:dyDescent="0.25">
      <c r="A35" s="6"/>
    </row>
    <row r="36" spans="1:1" x14ac:dyDescent="0.25">
      <c r="A36" s="6" t="s">
        <v>55</v>
      </c>
    </row>
    <row r="38" spans="1:1" x14ac:dyDescent="0.25">
      <c r="A38" s="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Toplista</vt:lpstr>
      <vt:lpstr>Feladatleírás</vt:lpstr>
      <vt:lpstr>Pontozás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Bogyay Barbara Rita</dc:creator>
  <cp:lastModifiedBy>Bogyay Barbara Rita</cp:lastModifiedBy>
  <dcterms:created xsi:type="dcterms:W3CDTF">2026-03-02T17:44:42Z</dcterms:created>
  <dcterms:modified xsi:type="dcterms:W3CDTF">2026-03-02T18:54:05Z</dcterms:modified>
</cp:coreProperties>
</file>